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bookViews>
  <sheets>
    <sheet name="洛阳诚助实业发展有限公司公开招聘计划表  " sheetId="7" r:id="rId1"/>
    <sheet name="岗位信息访谈问题" sheetId="8" state="hidden" r:id="rId2"/>
  </sheets>
  <definedNames>
    <definedName name="_xlnm._FilterDatabase" localSheetId="0" hidden="1">'洛阳诚助实业发展有限公司公开招聘计划表  '!$B$2:$I$7</definedName>
    <definedName name="_xlnm.Print_Titles" localSheetId="0">'洛阳诚助实业发展有限公司公开招聘计划表  '!$1:$3</definedName>
  </definedNames>
  <calcPr calcId="144525" concurrentCalc="0"/>
</workbook>
</file>

<file path=xl/calcChain.xml><?xml version="1.0" encoding="utf-8"?>
<calcChain xmlns="http://schemas.openxmlformats.org/spreadsheetml/2006/main">
  <c r="C11" i="7" l="1"/>
</calcChain>
</file>

<file path=xl/sharedStrings.xml><?xml version="1.0" encoding="utf-8"?>
<sst xmlns="http://schemas.openxmlformats.org/spreadsheetml/2006/main" count="100" uniqueCount="80">
  <si>
    <t>洛阳诚助实业发展有限责任公司公开招聘管理人员和专业技术人员计划表</t>
  </si>
  <si>
    <t>序号</t>
  </si>
  <si>
    <t>岗位</t>
  </si>
  <si>
    <t>名额</t>
  </si>
  <si>
    <t>岗位职责</t>
  </si>
  <si>
    <t>任职资格</t>
  </si>
  <si>
    <t>学历</t>
  </si>
  <si>
    <t>年龄</t>
  </si>
  <si>
    <t>专业</t>
  </si>
  <si>
    <t>资格证书</t>
  </si>
  <si>
    <t>具体报名资格要求</t>
  </si>
  <si>
    <t>总经理</t>
  </si>
  <si>
    <t>1.统一负责公司的日常经营和管理。
2.组织实施董事会的决议和决定，并将实施情况向董事会作出报告;主持公司的经营管理工作。
3.组织实施公司年度经营计划和投资方案。
4.负责提出公司的中、长期发展规划、年度经营计划、年度财务预决算方案、红利分配和弥补亏损方案。
5.拟定公司的基本管理制度。
6.提请聘任或解聘副总经理、财务负责人及高级管理人员(应由董事会聘任或解聘的除外）。</t>
  </si>
  <si>
    <t>本科及以上学历</t>
  </si>
  <si>
    <t>45周岁以下</t>
  </si>
  <si>
    <t>经济、金融、管理、法学、工程等相关专业</t>
  </si>
  <si>
    <t>具备中级（含）以上会计师、经济师、工程师、二级建造师等资格优先</t>
  </si>
  <si>
    <t>1.工作满5年，全国范围内市级投融资平台公司、金融机构中层正职及以上人员；各县区投融资平台公司、金融机构现任总经理及以上人员；或者现任行政事业单位正科级及以上领导干部。
2.熟悉国有企业监管政策和国家、河南省关于产业投资、民生保障、创新创业等方面的政策法规。
3.熟悉财务融资、资本运作、以及政策投资项目投资与运营管理。
4.具有较强的战略决策能力、团队建设能力、沟通协调能力、压力控制能力和系统思考能力。
5.擅长与政府及相关职能部门沟通，拥有良好的人脉资源；能够统筹全局、洞察大势。</t>
  </si>
  <si>
    <t>副总经理 （投融资方向）</t>
  </si>
  <si>
    <t>1.根据公司要求，全面协助公司总经理的经营管理工作，协助总经理组织开展公司战略规划实施管理及资本运作管理工作，为总经理决策、为公司持续发展提供有力支持，以确保公司战略目标实现。
2.积极与多家金融机构联系对接，拓展多渠道、多方式融资，为满足公司业务发展做好资金筹措工作。
3、分管财务部和运营管理部的相关工作。</t>
  </si>
  <si>
    <t>金融学、金融市场学、信托与租赁、公司金融、证券投资学等相关专业</t>
  </si>
  <si>
    <t>具备中级（含）以上会计师专业资格证书，具备有银行、证券、基金等金融行业从业资格证和从业实操经历优先</t>
  </si>
  <si>
    <t>副总经理 （项目管理方向）</t>
  </si>
  <si>
    <t xml:space="preserve">1.参与制订公司方针、目标及市场经营的总体战略；组织经营活动，落实经营决策，确保公司经营目标的实现。
2.负责公司项目建设工作、土地开发整理等，对项目论证、重大合同订立、规划设计、预算控制、工程施工及项目运营管理的全过程进行监督管理并对完成结果负责。
3.协助总经理建立并完善公司相关各项管理制度；参与公司建设项目相关政府关系和重要合作伙伴商务关系的拓展与维护。
</t>
  </si>
  <si>
    <t>土木工程、工程造价、建筑学、建筑工程安全与管理等相关专业</t>
  </si>
  <si>
    <t>具备二级建造师（市政）或市政工程师、造价工程师证书者和项目技术总工及管理总监优先</t>
  </si>
  <si>
    <t>1.工作满5年，全国范围内市级投融资平台公司相关岗位中层副职及以上人员；各县区投融资平台公司现任副总经理及以上人员；相关类型企业同等岗位以上人员。
2.有项目建设及征地拆迁工作、土地开发整理、市政及项目综合管理经验。
3.具有完整大型项目或者多个项目同时管理经验者优先。</t>
  </si>
  <si>
    <t>综合部
负责人</t>
  </si>
  <si>
    <t xml:space="preserve">1.负责公司行政工作的协调及公司业务的督查督办工作，负责公司文秘、档案管理以及对外接待、联络工作。
2.负责公司制度建设、文化建设。
3.负责公司人才战略研究、人力资源开发、劳动管理、薪酬管理工作，组织落实干部人事政策。
</t>
  </si>
  <si>
    <t>42周岁以下</t>
  </si>
  <si>
    <t>企业管理、人力资源管理、管理学、行政管理等相关专业</t>
  </si>
  <si>
    <t>具备国家人力资源二级（含）以上管理师证书优先</t>
  </si>
  <si>
    <t xml:space="preserve">1.具有5年（含）以上国有企业、平台公司及相关类型企业的相关岗位从业经验，且具有2年（含）以上管理岗位任职经历。有同行业工作经验者优先。
2.具有制度建设及管理经验，熟悉国家相关劳动法律规定，精通企业管理、人力资源管理知识以及相关政策法规。
3.具有较强的文字功底和沟通协调能力，精通人力资源管理流程。
</t>
  </si>
  <si>
    <t>财务部
负责人</t>
  </si>
  <si>
    <t xml:space="preserve">
1.负责公司会计核算、财务管理工作。制定公司会计核算办法及财务管理规章制度，监督参控股企业财务管理工作。
2.协助副总拓展公司融资资源，编制总体融资方案及配合项目建设运营情况，落实项目资金来源，保证资金有效运转。
3.负责公司不良资产的管理、回收、处置及核销工作。
4.负责与公司经营相关外部财政、税务、审计、会计师事务所、金融机构等外部机构进行协调与沟通，维系良好关系。
5.完成公司领导交办的其他任务。</t>
  </si>
  <si>
    <t>会计学、财务管理、税务筹划、会计电算化等相关专业</t>
  </si>
  <si>
    <t>具备中级（含）以上会计师专业资格证书</t>
  </si>
  <si>
    <t xml:space="preserve">
1.具有5年（含）以上国有企业、平台公司及相关类型企业的财务、会计、税务等相关岗位从业经验。有同行业工作经验者优先。                                   2.具备专业的财务知识，包括国家相关法律法规和监管政策。具有良好的计算机水平，熟练操作财务相关软件。               3.具有高级会计师资格、注册会计师资格者优先。
</t>
  </si>
  <si>
    <t>投资建设部
负责人</t>
  </si>
  <si>
    <t>1.对公司内各工程项目进行技术指导，对项目建设前期筹备、过程跟踪、进度、质量、环保监督、竣工验收等进行全面管理和全过程指导。必要时可带队重大项目。
2.分解落实公司下达的各项管理指标、技术指标，参与各项目的质量动态管理。
3.参与工程项目合同签订、各方协调、过程管理、工程验收、对外联络等各项工作。
4.对质量事故进行调查处理。
5.指导协调公司内各工程项目开展工作，建设项目前期策划筹备、征迁、招标及过程跟踪、进度、质量、环保监督等全面管理。
6.做好部门内部管理及部门和公司内部各单位的协调与配合工作；协调好工程建设各方关系。</t>
  </si>
  <si>
    <t>建筑、土木工程、设计、造价等相关专业</t>
  </si>
  <si>
    <t>具备二级（含）以上建造师执业资格证书优先</t>
  </si>
  <si>
    <t>1.具有5年（含）以上国有企业、平台公司及相关类型企业的相关岗位工作经验，且具有2年（含）以上管理岗位任职经历。有同行业工作经验者优先。
2.具有丰富的项目开发工作经验，有房地产开发、大中型项目建设、工程管理经验者优先。
3.熟悉国家相关法律法规监管政策。</t>
  </si>
  <si>
    <t>运营管理部
负责人</t>
  </si>
  <si>
    <t xml:space="preserve">1.负责基金投资政策的研究，制订公司年度投资计划；负责公司业务综合协调和总体资金平衡；组织项目评估工作。
2.负责公司参股企业的股权及股权登记手续的办理工作。
3.负责对投资合作项目进行前期考察、论证，做好数据收集和可行性分析，起草投资项目意向书，协议书，经济合同等有关文件。
4.负责协助部门领导制定公司的年度投资及发展计划，关注市场信息，寻找投资机会，拟定公司的投资管理制度。
5.负责收集、整理、分析与公司业务和发展相关的政策、动态、趋势等，为公司的决策提供信息支持。
6.负责协助部门领导对项目进行监督和控制，并对项目的执行结果进行评估，拟定项目评估报告。
</t>
  </si>
  <si>
    <t>管理学、投资学、财务管理、市场营销等相关专业</t>
  </si>
  <si>
    <t>具备中级（含）以上会计师、二级建造师等资格优先</t>
  </si>
  <si>
    <t>1.具有5年（含）以上国有企业、平台公司及相关类型企业的相关岗位工作经验，且具有2年（含）以上相关岗位管理任职经历。有同行业工作经验者优先。
2.具有较强的沟通协调能力、营销运营能力。
3.具有大中型项目建设、管理工作经验者优先。</t>
  </si>
  <si>
    <t>合计</t>
  </si>
  <si>
    <t>岗位内容个性化问题</t>
  </si>
  <si>
    <t>所涉公司</t>
  </si>
  <si>
    <t>问题类别</t>
  </si>
  <si>
    <t>问题内容</t>
  </si>
  <si>
    <t>天河公司</t>
  </si>
  <si>
    <t>公司情况</t>
  </si>
  <si>
    <t>因天河公司涉及业务较多，具体定位是什么？</t>
  </si>
  <si>
    <t>职责内容</t>
  </si>
  <si>
    <t>候选人到岗后侧重哪几个版块业务开展工作？</t>
  </si>
  <si>
    <t>权责权限</t>
  </si>
  <si>
    <t>是否需向董事会汇报？</t>
  </si>
  <si>
    <t>惠之美公司</t>
  </si>
  <si>
    <t>总经理岗工作管理方面与业务方面分别占比达多少？</t>
  </si>
  <si>
    <t>总经理岗工作内容是否需要驻扎项目并全程管理？</t>
  </si>
  <si>
    <t>是否需参与董事会决议决策？</t>
  </si>
  <si>
    <t>荥泽公司</t>
  </si>
  <si>
    <t>荥泽副总（文旅）岗位工作内容是否需包括项目建成竣工后的招商、运营等工作</t>
  </si>
  <si>
    <t>荥泽公司企业介绍，主营业务，资产规模，未来3到5年规划定位？</t>
  </si>
  <si>
    <t>岗位内容通用类问题</t>
  </si>
  <si>
    <t>通用类问题</t>
  </si>
  <si>
    <t>三家公司性别要求分别怎样？</t>
  </si>
  <si>
    <t>痛点</t>
  </si>
  <si>
    <t>三家公司亟待人选到位最需要解决的几个问题是？</t>
  </si>
  <si>
    <t>薪酬构成</t>
  </si>
  <si>
    <t>三家公司是否存在现行的薪资构成？如无，那么候选人薪资构成计划如何？固薪与绩效部分占比情况怎样设置？发放方式为？</t>
  </si>
  <si>
    <t>如有优秀者，是否可以适当放宽至非统招本科或大专学历的空间？</t>
  </si>
  <si>
    <t>公司架构</t>
  </si>
  <si>
    <t>三家公司现存架构分别什么情况？</t>
  </si>
  <si>
    <t>项目案例</t>
  </si>
  <si>
    <t>三家公司已完成或进行中的项目有哪些？</t>
  </si>
  <si>
    <t>1.工作满5年，全国范围内市级投融资平台公司、金融机构相关岗位中层副职及以上人员；各县区投融资平台公司、金融机构现任副总经理及以上人员；相关类型企业同等岗位以上人员。
2.商业银行市级分行信贷、投融资部门中层副职及以上人员或县区级支行负责信贷、投融资业务的副总经理及以上人员优先。         3.具有政府大型投融资项目工作相关经验者优先。</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</si>
</sst>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等线"/>
      <charset val="134"/>
      <scheme val="minor"/>
    </font>
    <font>
      <sz val="11"/>
      <color theme="1"/>
      <name val="微软雅黑"/>
      <charset val="134"/>
    </font>
    <font>
      <b/>
      <sz val="11"/>
      <color theme="1"/>
      <name val="微软雅黑"/>
      <charset val="134"/>
    </font>
    <font>
      <sz val="10"/>
      <color theme="1"/>
      <name val="微软雅黑"/>
      <charset val="134"/>
    </font>
    <font>
      <sz val="10"/>
      <color rgb="FF191F25"/>
      <name val="微软雅黑"/>
      <charset val="134"/>
    </font>
    <font>
      <sz val="9"/>
      <name val="微软雅黑"/>
      <charset val="134"/>
    </font>
    <font>
      <sz val="14"/>
      <name val="微软雅黑"/>
      <charset val="134"/>
    </font>
    <font>
      <sz val="9"/>
      <color theme="1"/>
      <name val="微软雅黑"/>
      <charset val="134"/>
    </font>
    <font>
      <b/>
      <sz val="18"/>
      <name val="黑体"/>
      <charset val="134"/>
    </font>
    <font>
      <b/>
      <sz val="14"/>
      <name val="仿宋"/>
      <charset val="134"/>
    </font>
    <font>
      <b/>
      <sz val="14"/>
      <color theme="1"/>
      <name val="仿宋"/>
      <charset val="134"/>
    </font>
    <font>
      <sz val="14"/>
      <name val="仿宋"/>
      <charset val="134"/>
    </font>
    <font>
      <sz val="11"/>
      <color theme="1"/>
      <name val="等线"/>
      <charset val="134"/>
      <scheme val="minor"/>
    </font>
    <font>
      <sz val="9"/>
      <name val="等线"/>
      <charset val="134"/>
      <scheme val="minor"/>
    </font>
  </fonts>
  <fills count="5">
    <fill>
      <patternFill patternType="none"/>
    </fill>
    <fill>
      <patternFill patternType="gray125"/>
    </fill>
    <fill>
      <patternFill patternType="solid">
        <fgColor theme="0"/>
        <bgColor indexed="64"/>
      </patternFill>
    </fill>
    <fill>
      <patternFill patternType="solid">
        <fgColor theme="0" tint="-0.1498458815271462"/>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2" fillId="0" borderId="0"/>
  </cellStyleXfs>
  <cellXfs count="3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Alignment="1">
      <alignment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0" fontId="2" fillId="3" borderId="3" xfId="0" applyFont="1" applyFill="1" applyBorder="1" applyAlignment="1">
      <alignment horizontal="center" vertical="center"/>
    </xf>
    <xf numFmtId="0" fontId="3" fillId="0" borderId="1" xfId="0" applyFont="1" applyBorder="1" applyAlignment="1">
      <alignment horizontal="left" vertical="center"/>
    </xf>
    <xf numFmtId="0" fontId="5" fillId="0" borderId="0" xfId="1" applyFont="1" applyFill="1" applyAlignment="1">
      <alignment horizontal="center" vertical="center" wrapText="1"/>
    </xf>
    <xf numFmtId="0" fontId="6" fillId="0" borderId="0" xfId="1" applyFont="1" applyFill="1" applyAlignment="1">
      <alignment vertical="center" wrapText="1"/>
    </xf>
    <xf numFmtId="0" fontId="5" fillId="0" borderId="0" xfId="1" applyFont="1" applyFill="1" applyAlignment="1">
      <alignment vertical="center" wrapText="1"/>
    </xf>
    <xf numFmtId="0" fontId="7" fillId="0" borderId="0" xfId="1" applyFont="1" applyFill="1" applyAlignment="1">
      <alignment vertical="center" wrapText="1"/>
    </xf>
    <xf numFmtId="0" fontId="5" fillId="0" borderId="0" xfId="1" applyFont="1" applyFill="1" applyAlignment="1">
      <alignment horizontal="left" vertical="center" wrapText="1"/>
    </xf>
    <xf numFmtId="0" fontId="9" fillId="4"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2" borderId="1" xfId="1" applyFont="1" applyFill="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Fill="1" applyBorder="1" applyAlignment="1">
      <alignment horizontal="left" vertical="top" wrapText="1"/>
    </xf>
    <xf numFmtId="0" fontId="11" fillId="4" borderId="1" xfId="1" applyFont="1" applyFill="1" applyBorder="1" applyAlignment="1">
      <alignment horizontal="left" vertical="center" wrapText="1"/>
    </xf>
    <xf numFmtId="0" fontId="11" fillId="4" borderId="1" xfId="1" applyFont="1" applyFill="1" applyBorder="1" applyAlignment="1">
      <alignment horizontal="center" vertical="center" wrapText="1"/>
    </xf>
    <xf numFmtId="0" fontId="11" fillId="2" borderId="1" xfId="1" applyNumberFormat="1" applyFont="1" applyFill="1" applyBorder="1" applyAlignment="1">
      <alignment horizontal="left" vertical="center" wrapText="1"/>
    </xf>
    <xf numFmtId="0" fontId="11" fillId="2" borderId="1"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5" zoomScale="70" zoomScaleNormal="70" workbookViewId="0">
      <selection activeCell="L5" sqref="L5"/>
    </sheetView>
  </sheetViews>
  <sheetFormatPr defaultColWidth="8.25" defaultRowHeight="14.25" x14ac:dyDescent="0.2"/>
  <cols>
    <col min="1" max="1" width="4.125" style="15" customWidth="1"/>
    <col min="2" max="2" width="16.5" style="13" customWidth="1"/>
    <col min="3" max="3" width="6.25" style="16" customWidth="1"/>
    <col min="4" max="4" width="58.375" style="17" customWidth="1"/>
    <col min="5" max="5" width="11.375" style="13" customWidth="1"/>
    <col min="6" max="6" width="9.375" style="15" customWidth="1"/>
    <col min="7" max="7" width="17" style="13" customWidth="1"/>
    <col min="8" max="8" width="16.125" style="13" customWidth="1"/>
    <col min="9" max="9" width="48.5" style="13" customWidth="1"/>
    <col min="10" max="16384" width="8.25" style="15"/>
  </cols>
  <sheetData>
    <row r="1" spans="1:9" ht="77.099999999999994" customHeight="1" x14ac:dyDescent="0.2">
      <c r="A1" s="29" t="s">
        <v>0</v>
      </c>
      <c r="B1" s="29"/>
      <c r="C1" s="29"/>
      <c r="D1" s="29"/>
      <c r="E1" s="29"/>
      <c r="F1" s="29"/>
      <c r="G1" s="29"/>
      <c r="H1" s="29"/>
      <c r="I1" s="29"/>
    </row>
    <row r="2" spans="1:9" ht="45" customHeight="1" x14ac:dyDescent="0.2">
      <c r="A2" s="30" t="s">
        <v>1</v>
      </c>
      <c r="B2" s="30" t="s">
        <v>2</v>
      </c>
      <c r="C2" s="31" t="s">
        <v>3</v>
      </c>
      <c r="D2" s="30" t="s">
        <v>4</v>
      </c>
      <c r="E2" s="30" t="s">
        <v>5</v>
      </c>
      <c r="F2" s="30"/>
      <c r="G2" s="30"/>
      <c r="H2" s="30"/>
      <c r="I2" s="30"/>
    </row>
    <row r="3" spans="1:9" s="13" customFormat="1" ht="42" customHeight="1" x14ac:dyDescent="0.2">
      <c r="A3" s="30"/>
      <c r="B3" s="30"/>
      <c r="C3" s="31"/>
      <c r="D3" s="30"/>
      <c r="E3" s="18" t="s">
        <v>6</v>
      </c>
      <c r="F3" s="18" t="s">
        <v>7</v>
      </c>
      <c r="G3" s="18" t="s">
        <v>8</v>
      </c>
      <c r="H3" s="18" t="s">
        <v>9</v>
      </c>
      <c r="I3" s="18" t="s">
        <v>10</v>
      </c>
    </row>
    <row r="4" spans="1:9" s="13" customFormat="1" ht="327.95" customHeight="1" x14ac:dyDescent="0.2">
      <c r="A4" s="19">
        <v>1</v>
      </c>
      <c r="B4" s="20" t="s">
        <v>11</v>
      </c>
      <c r="C4" s="20">
        <v>1</v>
      </c>
      <c r="D4" s="21" t="s">
        <v>12</v>
      </c>
      <c r="E4" s="19" t="s">
        <v>13</v>
      </c>
      <c r="F4" s="19" t="s">
        <v>14</v>
      </c>
      <c r="G4" s="19" t="s">
        <v>15</v>
      </c>
      <c r="H4" s="22" t="s">
        <v>16</v>
      </c>
      <c r="I4" s="21" t="s">
        <v>17</v>
      </c>
    </row>
    <row r="5" spans="1:9" ht="230.1" customHeight="1" x14ac:dyDescent="0.2">
      <c r="A5" s="19">
        <v>2</v>
      </c>
      <c r="B5" s="20" t="s">
        <v>18</v>
      </c>
      <c r="C5" s="19">
        <v>1</v>
      </c>
      <c r="D5" s="21" t="s">
        <v>19</v>
      </c>
      <c r="E5" s="19" t="s">
        <v>13</v>
      </c>
      <c r="F5" s="19" t="s">
        <v>14</v>
      </c>
      <c r="G5" s="19" t="s">
        <v>20</v>
      </c>
      <c r="H5" s="22" t="s">
        <v>21</v>
      </c>
      <c r="I5" s="27" t="s">
        <v>79</v>
      </c>
    </row>
    <row r="6" spans="1:9" ht="221.1" customHeight="1" x14ac:dyDescent="0.2">
      <c r="A6" s="19">
        <v>3</v>
      </c>
      <c r="B6" s="20" t="s">
        <v>22</v>
      </c>
      <c r="C6" s="19">
        <v>1</v>
      </c>
      <c r="D6" s="23" t="s">
        <v>23</v>
      </c>
      <c r="E6" s="19" t="s">
        <v>13</v>
      </c>
      <c r="F6" s="19" t="s">
        <v>14</v>
      </c>
      <c r="G6" s="19" t="s">
        <v>24</v>
      </c>
      <c r="H6" s="22" t="s">
        <v>25</v>
      </c>
      <c r="I6" s="28" t="s">
        <v>26</v>
      </c>
    </row>
    <row r="7" spans="1:9" ht="212.1" customHeight="1" x14ac:dyDescent="0.2">
      <c r="A7" s="19">
        <v>4</v>
      </c>
      <c r="B7" s="20" t="s">
        <v>27</v>
      </c>
      <c r="C7" s="19">
        <v>1</v>
      </c>
      <c r="D7" s="23" t="s">
        <v>28</v>
      </c>
      <c r="E7" s="19" t="s">
        <v>13</v>
      </c>
      <c r="F7" s="19" t="s">
        <v>29</v>
      </c>
      <c r="G7" s="19" t="s">
        <v>30</v>
      </c>
      <c r="H7" s="22" t="s">
        <v>31</v>
      </c>
      <c r="I7" s="28" t="s">
        <v>32</v>
      </c>
    </row>
    <row r="8" spans="1:9" ht="255.95" customHeight="1" x14ac:dyDescent="0.2">
      <c r="A8" s="19">
        <v>5</v>
      </c>
      <c r="B8" s="20" t="s">
        <v>33</v>
      </c>
      <c r="C8" s="19">
        <v>1</v>
      </c>
      <c r="D8" s="24" t="s">
        <v>34</v>
      </c>
      <c r="E8" s="19" t="s">
        <v>13</v>
      </c>
      <c r="F8" s="19" t="s">
        <v>29</v>
      </c>
      <c r="G8" s="19" t="s">
        <v>35</v>
      </c>
      <c r="H8" s="22" t="s">
        <v>36</v>
      </c>
      <c r="I8" s="28" t="s">
        <v>37</v>
      </c>
    </row>
    <row r="9" spans="1:9" ht="276" customHeight="1" x14ac:dyDescent="0.2">
      <c r="A9" s="19">
        <v>6</v>
      </c>
      <c r="B9" s="20" t="s">
        <v>38</v>
      </c>
      <c r="C9" s="19">
        <v>1</v>
      </c>
      <c r="D9" s="21" t="s">
        <v>39</v>
      </c>
      <c r="E9" s="19" t="s">
        <v>13</v>
      </c>
      <c r="F9" s="19" t="s">
        <v>29</v>
      </c>
      <c r="G9" s="19" t="s">
        <v>40</v>
      </c>
      <c r="H9" s="22" t="s">
        <v>41</v>
      </c>
      <c r="I9" s="28" t="s">
        <v>42</v>
      </c>
    </row>
    <row r="10" spans="1:9" ht="294" customHeight="1" x14ac:dyDescent="0.2">
      <c r="A10" s="19">
        <v>7</v>
      </c>
      <c r="B10" s="20" t="s">
        <v>43</v>
      </c>
      <c r="C10" s="19">
        <v>1</v>
      </c>
      <c r="D10" s="21" t="s">
        <v>44</v>
      </c>
      <c r="E10" s="19" t="s">
        <v>13</v>
      </c>
      <c r="F10" s="19" t="s">
        <v>29</v>
      </c>
      <c r="G10" s="19" t="s">
        <v>45</v>
      </c>
      <c r="H10" s="22" t="s">
        <v>46</v>
      </c>
      <c r="I10" s="28" t="s">
        <v>47</v>
      </c>
    </row>
    <row r="11" spans="1:9" s="14" customFormat="1" ht="35.1" customHeight="1" x14ac:dyDescent="0.2">
      <c r="A11" s="30" t="s">
        <v>48</v>
      </c>
      <c r="B11" s="30"/>
      <c r="C11" s="18">
        <f>SUM(C4:C10)</f>
        <v>7</v>
      </c>
      <c r="D11" s="25"/>
      <c r="E11" s="26"/>
      <c r="F11" s="26"/>
      <c r="G11" s="26"/>
      <c r="H11" s="26"/>
      <c r="I11" s="26"/>
    </row>
    <row r="14" spans="1:9" ht="9.75" customHeight="1" x14ac:dyDescent="0.2">
      <c r="B14" s="15"/>
      <c r="C14" s="15"/>
      <c r="E14" s="15"/>
      <c r="G14" s="15"/>
      <c r="H14" s="15"/>
      <c r="I14" s="15"/>
    </row>
    <row r="15" spans="1:9" x14ac:dyDescent="0.2">
      <c r="B15" s="15"/>
      <c r="C15" s="15"/>
      <c r="E15" s="15"/>
      <c r="G15" s="15"/>
      <c r="H15" s="15"/>
      <c r="I15" s="15"/>
    </row>
    <row r="16" spans="1:9" x14ac:dyDescent="0.2">
      <c r="B16" s="15"/>
      <c r="C16" s="15"/>
      <c r="E16" s="15"/>
      <c r="G16" s="15"/>
      <c r="H16" s="15"/>
      <c r="I16" s="15"/>
    </row>
  </sheetData>
  <mergeCells count="7">
    <mergeCell ref="A1:I1"/>
    <mergeCell ref="E2:I2"/>
    <mergeCell ref="A11:B11"/>
    <mergeCell ref="A2:A3"/>
    <mergeCell ref="B2:B3"/>
    <mergeCell ref="C2:C3"/>
    <mergeCell ref="D2:D3"/>
  </mergeCells>
  <phoneticPr fontId="13" type="noConversion"/>
  <printOptions horizontalCentered="1"/>
  <pageMargins left="0" right="0" top="0.39305555555555599" bottom="0.39305555555555599" header="0.118055555555556" footer="0.118055555555556"/>
  <pageSetup paperSize="9" scale="75" orientation="landscape"/>
  <headerFooter scaleWithDoc="0"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G7" sqref="G7"/>
    </sheetView>
  </sheetViews>
  <sheetFormatPr defaultColWidth="9" defaultRowHeight="16.5" x14ac:dyDescent="0.2"/>
  <cols>
    <col min="1" max="1" width="9" style="1"/>
    <col min="2" max="2" width="13.375" style="1" customWidth="1"/>
    <col min="3" max="3" width="11" style="1" customWidth="1"/>
    <col min="4" max="4" width="67.125" style="2" customWidth="1"/>
    <col min="5" max="16384" width="9" style="2"/>
  </cols>
  <sheetData>
    <row r="1" spans="1:7" x14ac:dyDescent="0.2">
      <c r="A1" s="3"/>
      <c r="B1" s="3"/>
      <c r="C1" s="3"/>
      <c r="D1" s="4"/>
    </row>
    <row r="2" spans="1:7" ht="24.75" customHeight="1" x14ac:dyDescent="0.2">
      <c r="A2" s="32" t="s">
        <v>49</v>
      </c>
      <c r="B2" s="32"/>
      <c r="C2" s="32"/>
      <c r="D2" s="32"/>
      <c r="E2" s="5"/>
      <c r="F2" s="6"/>
      <c r="G2" s="6"/>
    </row>
    <row r="3" spans="1:7" s="1" customFormat="1" x14ac:dyDescent="0.2">
      <c r="A3" s="7" t="s">
        <v>1</v>
      </c>
      <c r="B3" s="7" t="s">
        <v>50</v>
      </c>
      <c r="C3" s="7" t="s">
        <v>51</v>
      </c>
      <c r="D3" s="7" t="s">
        <v>52</v>
      </c>
    </row>
    <row r="4" spans="1:7" ht="18" customHeight="1" x14ac:dyDescent="0.2">
      <c r="A4" s="8">
        <v>1</v>
      </c>
      <c r="B4" s="36" t="s">
        <v>53</v>
      </c>
      <c r="C4" s="8" t="s">
        <v>54</v>
      </c>
      <c r="D4" s="9" t="s">
        <v>55</v>
      </c>
    </row>
    <row r="5" spans="1:7" ht="18" customHeight="1" x14ac:dyDescent="0.2">
      <c r="A5" s="8">
        <v>2</v>
      </c>
      <c r="B5" s="36"/>
      <c r="C5" s="8" t="s">
        <v>56</v>
      </c>
      <c r="D5" s="9" t="s">
        <v>57</v>
      </c>
    </row>
    <row r="6" spans="1:7" ht="18" customHeight="1" x14ac:dyDescent="0.2">
      <c r="A6" s="8">
        <v>3</v>
      </c>
      <c r="B6" s="36"/>
      <c r="C6" s="8" t="s">
        <v>58</v>
      </c>
      <c r="D6" s="9" t="s">
        <v>59</v>
      </c>
    </row>
    <row r="7" spans="1:7" ht="18" customHeight="1" x14ac:dyDescent="0.2">
      <c r="A7" s="8">
        <v>4</v>
      </c>
      <c r="B7" s="36" t="s">
        <v>60</v>
      </c>
      <c r="C7" s="36" t="s">
        <v>56</v>
      </c>
      <c r="D7" s="9" t="s">
        <v>61</v>
      </c>
    </row>
    <row r="8" spans="1:7" ht="18" customHeight="1" x14ac:dyDescent="0.2">
      <c r="A8" s="8">
        <v>5</v>
      </c>
      <c r="B8" s="36"/>
      <c r="C8" s="36"/>
      <c r="D8" s="9" t="s">
        <v>62</v>
      </c>
    </row>
    <row r="9" spans="1:7" ht="18" customHeight="1" x14ac:dyDescent="0.2">
      <c r="A9" s="8">
        <v>6</v>
      </c>
      <c r="B9" s="36"/>
      <c r="C9" s="8" t="s">
        <v>58</v>
      </c>
      <c r="D9" s="9" t="s">
        <v>63</v>
      </c>
    </row>
    <row r="10" spans="1:7" ht="18" customHeight="1" x14ac:dyDescent="0.2">
      <c r="A10" s="8">
        <v>7</v>
      </c>
      <c r="B10" s="36" t="s">
        <v>64</v>
      </c>
      <c r="C10" s="8" t="s">
        <v>56</v>
      </c>
      <c r="D10" s="9" t="s">
        <v>65</v>
      </c>
    </row>
    <row r="11" spans="1:7" ht="18" customHeight="1" x14ac:dyDescent="0.2">
      <c r="A11" s="8">
        <v>8</v>
      </c>
      <c r="B11" s="36"/>
      <c r="C11" s="8" t="s">
        <v>54</v>
      </c>
      <c r="D11" s="10" t="s">
        <v>66</v>
      </c>
    </row>
    <row r="13" spans="1:7" ht="30.75" customHeight="1" x14ac:dyDescent="0.2">
      <c r="A13" s="33" t="s">
        <v>67</v>
      </c>
      <c r="B13" s="33"/>
      <c r="C13" s="33"/>
      <c r="D13" s="33"/>
    </row>
    <row r="14" spans="1:7" s="1" customFormat="1" x14ac:dyDescent="0.2">
      <c r="A14" s="11" t="s">
        <v>1</v>
      </c>
      <c r="B14" s="11" t="s">
        <v>51</v>
      </c>
      <c r="C14" s="34" t="s">
        <v>68</v>
      </c>
      <c r="D14" s="34"/>
    </row>
    <row r="15" spans="1:7" ht="21.95" customHeight="1" x14ac:dyDescent="0.2">
      <c r="A15" s="8">
        <v>1</v>
      </c>
      <c r="B15" s="8" t="s">
        <v>7</v>
      </c>
      <c r="C15" s="12" t="s">
        <v>69</v>
      </c>
      <c r="D15" s="9"/>
    </row>
    <row r="16" spans="1:7" ht="21.95" customHeight="1" x14ac:dyDescent="0.2">
      <c r="A16" s="8">
        <v>2</v>
      </c>
      <c r="B16" s="8" t="s">
        <v>70</v>
      </c>
      <c r="C16" s="12" t="s">
        <v>71</v>
      </c>
      <c r="D16" s="9"/>
    </row>
    <row r="17" spans="1:4" ht="41.25" customHeight="1" x14ac:dyDescent="0.2">
      <c r="A17" s="8">
        <v>3</v>
      </c>
      <c r="B17" s="8" t="s">
        <v>72</v>
      </c>
      <c r="C17" s="35" t="s">
        <v>73</v>
      </c>
      <c r="D17" s="35"/>
    </row>
    <row r="18" spans="1:4" ht="21.95" customHeight="1" x14ac:dyDescent="0.2">
      <c r="A18" s="8">
        <v>4</v>
      </c>
      <c r="B18" s="8" t="s">
        <v>6</v>
      </c>
      <c r="C18" s="12" t="s">
        <v>74</v>
      </c>
      <c r="D18" s="9"/>
    </row>
    <row r="19" spans="1:4" ht="21.95" customHeight="1" x14ac:dyDescent="0.2">
      <c r="A19" s="8">
        <v>5</v>
      </c>
      <c r="B19" s="8" t="s">
        <v>75</v>
      </c>
      <c r="C19" s="12" t="s">
        <v>76</v>
      </c>
      <c r="D19" s="9"/>
    </row>
    <row r="20" spans="1:4" ht="21.95" customHeight="1" x14ac:dyDescent="0.2">
      <c r="A20" s="8">
        <v>6</v>
      </c>
      <c r="B20" s="8" t="s">
        <v>77</v>
      </c>
      <c r="C20" s="12" t="s">
        <v>78</v>
      </c>
      <c r="D20" s="9"/>
    </row>
  </sheetData>
  <mergeCells count="8">
    <mergeCell ref="A2:D2"/>
    <mergeCell ref="A13:D13"/>
    <mergeCell ref="C14:D14"/>
    <mergeCell ref="C17:D17"/>
    <mergeCell ref="B4:B6"/>
    <mergeCell ref="B7:B9"/>
    <mergeCell ref="B10:B11"/>
    <mergeCell ref="C7:C8"/>
  </mergeCells>
  <phoneticPr fontId="13" type="noConversion"/>
  <printOptions horizontalCentered="1"/>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洛阳诚助实业发展有限公司公开招聘计划表  </vt:lpstr>
      <vt:lpstr>岗位信息访谈问题</vt:lpstr>
      <vt:lpstr>'洛阳诚助实业发展有限公司公开招聘计划表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李先生</dc:creator>
  <cp:lastModifiedBy>Windows 用户</cp:lastModifiedBy>
  <cp:lastPrinted>2019-12-25T10:08:00Z</cp:lastPrinted>
  <dcterms:created xsi:type="dcterms:W3CDTF">2018-01-24T09:15:00Z</dcterms:created>
  <dcterms:modified xsi:type="dcterms:W3CDTF">2020-07-16T11:57:49Z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